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a\Desktop\ITA\O10\CRIMES\"/>
    </mc:Choice>
  </mc:AlternateContent>
  <xr:revisionPtr revIDLastSave="0" documentId="13_ncr:1_{A97FE12E-74AB-4038-BDB4-40A754CE7AE3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crim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7" i="1"/>
  <c r="D20" i="1" l="1"/>
  <c r="C20" i="1"/>
  <c r="O20" i="1" l="1"/>
</calcChain>
</file>

<file path=xl/sharedStrings.xml><?xml version="1.0" encoding="utf-8"?>
<sst xmlns="http://schemas.openxmlformats.org/spreadsheetml/2006/main" count="34" uniqueCount="33">
  <si>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</si>
  <si>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</si>
  <si>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</si>
  <si>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</si>
  <si>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</si>
  <si>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</si>
  <si>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</si>
  <si>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</si>
  <si>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</si>
  <si>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</si>
  <si>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</si>
  <si>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</si>
  <si>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</si>
  <si>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</si>
  <si>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ข้อมูลผลการดำเนินงานในเชิงสถิติด้านคดีอาญา ตามระบบ CRIMES</t>
  </si>
  <si>
    <t>ฆ่าผู้อื่นโดยเจตนา</t>
  </si>
  <si>
    <t>ฆ่าผู้อื่นโดยไม่เจตนา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</si>
  <si>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</si>
  <si>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</si>
  <si>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</si>
  <si>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 / รับของโจร</t>
  </si>
  <si>
    <t>คดียักยอกทรัพย์</t>
  </si>
  <si>
    <t>คดีความผิดต่อตำแหน่งหน้าที่</t>
  </si>
  <si>
    <t>คดีละเมิดลิขสิทธิ์</t>
  </si>
  <si>
    <t>คดีฉ้อโกง</t>
  </si>
  <si>
    <t>คดียาเสพติด</t>
  </si>
  <si>
    <t>อื่นๆ</t>
  </si>
  <si>
    <t xml:space="preserve">                       ด/ป</t>
  </si>
  <si>
    <t xml:space="preserve">        คดี</t>
  </si>
  <si>
    <t>คดีจราจร</t>
  </si>
  <si>
    <t>ลำดับ</t>
  </si>
  <si>
    <t>ประจำปีงบประมาณ พ.ศ.2568 ตรวจคนเข้าเมืองจังหวัดประจวบคีรีขันธ์</t>
  </si>
  <si>
    <t xml:space="preserve">                                                                                                                                                                                                                                    ข้อมูล  ณ 30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</si>
</sst>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25"/>
      <color theme="0"/>
      <name val="Browallia New"/>
      <family val="2"/>
    </font>
    <font>
      <sz val="18"/>
      <color theme="1"/>
      <name val="Browallia New"/>
      <family val="2"/>
    </font>
    <font>
      <b/>
      <sz val="18"/>
      <color rgb="FFC00000"/>
      <name val="Browallia New"/>
      <family val="2"/>
    </font>
    <font>
      <b/>
      <sz val="25"/>
      <name val="Browallia New"/>
      <family val="2"/>
    </font>
    <font>
      <b/>
      <sz val="22"/>
      <color theme="0"/>
      <name val="Browallia New"/>
      <family val="2"/>
    </font>
    <font>
      <sz val="22"/>
      <color theme="1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0" xfId="0" applyFont="1"/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/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applyFont="1"/>
    <xf numFmtId="0" fontId="9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626533" y="1667934"/>
          <a:ext cx="2946400" cy="8043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zoomScale="90" zoomScaleNormal="90" zoomScalePageLayoutView="50" workbookViewId="0">
      <selection activeCell="H10" sqref="H10"/>
    </sheetView>
  </sheetViews>
  <sheetFormatPr defaultColWidth="9" defaultRowHeight="32.5" customHeight="1" x14ac:dyDescent="0.75"/>
  <cols>
    <col min="1" max="1" width="9.08984375" style="4" customWidth="1"/>
    <col min="2" max="2" width="40.6328125" style="4" customWidth="1"/>
    <col min="3" max="14" width="11.36328125" style="4" customWidth="1"/>
    <col min="15" max="15" width="15" style="4" customWidth="1"/>
    <col min="16" max="16384" width="9" style="4"/>
  </cols>
  <sheetData>
    <row r="1" spans="1:15" ht="32.5" customHeight="1" x14ac:dyDescent="1.1499999999999999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32.5" customHeight="1" x14ac:dyDescent="1.1499999999999999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32.5" customHeight="1" x14ac:dyDescent="0.75">
      <c r="A3" s="6" t="s">
        <v>32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32.5" customHeight="1" thickBot="1" x14ac:dyDescent="0.8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2" customFormat="1" thickBot="1" x14ac:dyDescent="1.05">
      <c r="A5" s="8" t="s">
        <v>30</v>
      </c>
      <c r="B5" s="9" t="s">
        <v>28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0" t="s">
        <v>11</v>
      </c>
      <c r="N5" s="10" t="s">
        <v>12</v>
      </c>
      <c r="O5" s="11" t="s">
        <v>13</v>
      </c>
    </row>
    <row r="6" spans="1:15" s="12" customFormat="1" thickBot="1" x14ac:dyDescent="1.05">
      <c r="A6" s="8"/>
      <c r="B6" s="13" t="s">
        <v>27</v>
      </c>
      <c r="C6" s="14">
        <v>2567</v>
      </c>
      <c r="D6" s="14">
        <v>2567</v>
      </c>
      <c r="E6" s="14">
        <v>2567</v>
      </c>
      <c r="F6" s="14">
        <v>2568</v>
      </c>
      <c r="G6" s="14">
        <v>2568</v>
      </c>
      <c r="H6" s="14">
        <v>2568</v>
      </c>
      <c r="I6" s="14">
        <v>2568</v>
      </c>
      <c r="J6" s="14">
        <v>2568</v>
      </c>
      <c r="K6" s="14">
        <v>2568</v>
      </c>
      <c r="L6" s="14">
        <v>2568</v>
      </c>
      <c r="M6" s="14">
        <v>2568</v>
      </c>
      <c r="N6" s="14">
        <v>2568</v>
      </c>
      <c r="O6" s="11"/>
    </row>
    <row r="7" spans="1:15" ht="32.5" customHeight="1" thickBot="1" x14ac:dyDescent="0.8">
      <c r="A7" s="15">
        <v>1</v>
      </c>
      <c r="B7" s="16" t="s">
        <v>15</v>
      </c>
      <c r="C7" s="17">
        <v>0</v>
      </c>
      <c r="D7" s="17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8">
        <f>SUM(C7:N7)</f>
        <v>0</v>
      </c>
    </row>
    <row r="8" spans="1:15" ht="32.5" customHeight="1" thickBot="1" x14ac:dyDescent="0.8">
      <c r="A8" s="15">
        <v>2</v>
      </c>
      <c r="B8" s="16" t="s">
        <v>16</v>
      </c>
      <c r="C8" s="17">
        <v>0</v>
      </c>
      <c r="D8" s="17">
        <v>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8">
        <f t="shared" ref="O8:O20" si="0">SUM(C8:N8)</f>
        <v>0</v>
      </c>
    </row>
    <row r="9" spans="1:15" ht="32.5" customHeight="1" thickBot="1" x14ac:dyDescent="0.8">
      <c r="A9" s="15">
        <v>3</v>
      </c>
      <c r="B9" s="23" t="s">
        <v>17</v>
      </c>
      <c r="C9" s="17">
        <v>0</v>
      </c>
      <c r="D9" s="17">
        <v>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8">
        <f t="shared" si="0"/>
        <v>0</v>
      </c>
    </row>
    <row r="10" spans="1:15" ht="32.5" customHeight="1" thickBot="1" x14ac:dyDescent="0.8">
      <c r="A10" s="15">
        <v>4</v>
      </c>
      <c r="B10" s="16" t="s">
        <v>18</v>
      </c>
      <c r="C10" s="17">
        <v>0</v>
      </c>
      <c r="D10" s="17">
        <v>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>
        <f t="shared" si="0"/>
        <v>0</v>
      </c>
    </row>
    <row r="11" spans="1:15" ht="32.5" customHeight="1" thickBot="1" x14ac:dyDescent="0.8">
      <c r="A11" s="15">
        <v>5</v>
      </c>
      <c r="B11" s="16" t="s">
        <v>19</v>
      </c>
      <c r="C11" s="17">
        <v>0</v>
      </c>
      <c r="D11" s="17">
        <v>0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>
        <f t="shared" si="0"/>
        <v>0</v>
      </c>
    </row>
    <row r="12" spans="1:15" ht="32.5" customHeight="1" thickBot="1" x14ac:dyDescent="0.8">
      <c r="A12" s="15">
        <v>6</v>
      </c>
      <c r="B12" s="16" t="s">
        <v>20</v>
      </c>
      <c r="C12" s="17">
        <v>0</v>
      </c>
      <c r="D12" s="17">
        <v>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>
        <f t="shared" si="0"/>
        <v>0</v>
      </c>
    </row>
    <row r="13" spans="1:15" ht="32.5" customHeight="1" thickBot="1" x14ac:dyDescent="0.8">
      <c r="A13" s="15">
        <v>7</v>
      </c>
      <c r="B13" s="16" t="s">
        <v>21</v>
      </c>
      <c r="C13" s="17">
        <v>0</v>
      </c>
      <c r="D13" s="17">
        <v>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>
        <f t="shared" si="0"/>
        <v>0</v>
      </c>
    </row>
    <row r="14" spans="1:15" ht="32.5" customHeight="1" thickBot="1" x14ac:dyDescent="0.8">
      <c r="A14" s="15">
        <v>8</v>
      </c>
      <c r="B14" s="16" t="s">
        <v>22</v>
      </c>
      <c r="C14" s="17">
        <v>0</v>
      </c>
      <c r="D14" s="17">
        <v>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>
        <f t="shared" si="0"/>
        <v>0</v>
      </c>
    </row>
    <row r="15" spans="1:15" ht="32.5" customHeight="1" thickBot="1" x14ac:dyDescent="0.8">
      <c r="A15" s="15">
        <v>9</v>
      </c>
      <c r="B15" s="16" t="s">
        <v>29</v>
      </c>
      <c r="C15" s="17">
        <v>0</v>
      </c>
      <c r="D15" s="17">
        <v>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>
        <f t="shared" si="0"/>
        <v>0</v>
      </c>
    </row>
    <row r="16" spans="1:15" ht="32.5" customHeight="1" thickBot="1" x14ac:dyDescent="0.8">
      <c r="A16" s="15">
        <v>10</v>
      </c>
      <c r="B16" s="16" t="s">
        <v>23</v>
      </c>
      <c r="C16" s="17">
        <v>0</v>
      </c>
      <c r="D16" s="17">
        <v>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>
        <f t="shared" si="0"/>
        <v>0</v>
      </c>
    </row>
    <row r="17" spans="1:15" ht="32.5" customHeight="1" thickBot="1" x14ac:dyDescent="0.8">
      <c r="A17" s="15">
        <v>11</v>
      </c>
      <c r="B17" s="16" t="s">
        <v>24</v>
      </c>
      <c r="C17" s="17">
        <v>0</v>
      </c>
      <c r="D17" s="17">
        <v>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>
        <f t="shared" si="0"/>
        <v>0</v>
      </c>
    </row>
    <row r="18" spans="1:15" ht="32.5" customHeight="1" thickBot="1" x14ac:dyDescent="0.8">
      <c r="A18" s="15">
        <v>12</v>
      </c>
      <c r="B18" s="16" t="s">
        <v>25</v>
      </c>
      <c r="C18" s="17">
        <v>0</v>
      </c>
      <c r="D18" s="17"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>
        <f t="shared" si="0"/>
        <v>0</v>
      </c>
    </row>
    <row r="19" spans="1:15" ht="32.5" customHeight="1" thickBot="1" x14ac:dyDescent="0.8">
      <c r="A19" s="15">
        <v>13</v>
      </c>
      <c r="B19" s="16" t="s">
        <v>26</v>
      </c>
      <c r="C19" s="17">
        <v>0</v>
      </c>
      <c r="D19" s="17">
        <v>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>
        <f t="shared" si="0"/>
        <v>0</v>
      </c>
    </row>
    <row r="20" spans="1:15" ht="39" customHeight="1" thickBot="1" x14ac:dyDescent="0.8">
      <c r="A20" s="19" t="s">
        <v>13</v>
      </c>
      <c r="B20" s="20"/>
      <c r="C20" s="21">
        <f>SUM(C7:C19)</f>
        <v>0</v>
      </c>
      <c r="D20" s="21">
        <f t="shared" ref="D20" si="1">SUM(D7:D19)</f>
        <v>0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>
        <f t="shared" si="0"/>
        <v>0</v>
      </c>
    </row>
  </sheetData>
  <mergeCells count="7">
    <mergeCell ref="A5:A6"/>
    <mergeCell ref="O5:O6"/>
    <mergeCell ref="A1:O1"/>
    <mergeCell ref="A2:O2"/>
    <mergeCell ref="A20:B20"/>
    <mergeCell ref="A3:O3"/>
    <mergeCell ref="A4:O4"/>
  </mergeCells>
  <pageMargins left="0.52812499999999996" right="3.937007874015748E-2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crimes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usa meenam</cp:lastModifiedBy>
  <cp:lastPrinted>2024-07-03T09:06:35Z</cp:lastPrinted>
  <dcterms:created xsi:type="dcterms:W3CDTF">2024-01-23T06:26:49Z</dcterms:created>
  <dcterms:modified xsi:type="dcterms:W3CDTF">2024-12-20T07:30:52Z</dcterms:modified>
</cp:coreProperties>
</file>